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ee8c05ae324b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Quote Builder" sheetId="1" r:id="R16c11450d2eb415e"/>
    <x:sheet xmlns:r="http://schemas.openxmlformats.org/officeDocument/2006/relationships" name="Package Ideas" sheetId="2" r:id="Rb4788d79c22845d9"/>
    <x:sheet xmlns:r="http://schemas.openxmlformats.org/officeDocument/2006/relationships" name="Instructions" sheetId="3" r:id="R9260f81d85154a3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$#,##0.00"/>
    <x:numFmt numFmtId="201" formatCode="0%"/>
    <x:numFmt numFmtId="202" formatCode="0"/>
  </x:numFmts>
  <x:fonts count="6">
    <x:font>
      <x:sz val="11"/>
      <x:name val="Carlito"/>
    </x:font>
    <x:font>
      <x:b/>
      <x:sz val="18"/>
      <x:color rgb="FFFFFFFF"/>
      <x:name val="Carlito"/>
    </x:font>
    <x:font>
      <x:b/>
      <x:sz val="11"/>
      <x:color rgb="FFFFFFFF"/>
      <x:name val="Carlito"/>
    </x:font>
    <x:font>
      <x:b/>
      <x:sz val="11"/>
      <x:name val="Carlito"/>
    </x:font>
    <x:font>
      <x:b/>
      <x:sz val="14"/>
      <x:color rgb="FF0B1F3A"/>
      <x:name val="Carlito"/>
    </x:font>
    <x:font>
      <x:sz val="11"/>
      <x:color rgb="FF1D2939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0B1F3A"/>
      </x:patternFill>
    </x:fill>
    <x:fill>
      <x:patternFill patternType="solid">
        <x:fgColor rgb="FF1473E6"/>
      </x:patternFill>
    </x:fill>
    <x:fill>
      <x:patternFill patternType="solid">
        <x:fgColor rgb="FFEEF4FA"/>
      </x:patternFill>
    </x:fill>
    <x:fill>
      <x:patternFill patternType="solid">
        <x:fgColor rgb="FFFFF4E5"/>
      </x:patternFill>
    </x:fill>
  </x:fills>
  <x:borders count="2">
    <x:border/>
    <x:border/>
  </x:borders>
  <x:cellStyleXfs count="1">
    <x:xf numFmtId="0" fontId="0" fillId="0" borderId="0"/>
  </x:cellStyleXfs>
  <x:cellXfs count="40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horizont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0" fillId="5" borderId="1" xfId="0" applyNumberFormat="1" applyFont="1" applyFill="1" applyBorder="1"/>
    <x:xf numFmtId="0" fontId="4" fillId="5" borderId="1" xfId="0" applyNumberFormat="1" applyFont="1" applyFill="1" applyBorder="1"/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201" fontId="0" fillId="0" borderId="0" xfId="0" applyNumberFormat="1" applyFont="1" applyFill="1" applyBorder="1"/>
    <x:xf numFmtId="201" fontId="0" fillId="0" borderId="1" xfId="0" applyNumberFormat="1" applyFont="1" applyFill="1" applyBorder="1"/>
    <x:xf numFmtId="200" fontId="4" fillId="5" borderId="0" xfId="0" applyNumberFormat="1" applyFont="1" applyFill="1" applyBorder="1"/>
    <x:xf numFmtId="200" fontId="4" fillId="5" borderId="1" xfId="0" applyNumberFormat="1" applyFont="1" applyFill="1" applyBorder="1"/>
    <x:xf numFmtId="202" fontId="0" fillId="0" borderId="0" xfId="0" applyNumberFormat="1" applyFont="1" applyFill="1" applyBorder="1"/>
    <x:xf numFmtId="202" fontId="0" fillId="0" borderId="1" xfId="0" applyNumberFormat="1" applyFont="1" applyFill="1" applyBorder="1"/>
    <x:xf numFmtId="0" fontId="5" fillId="5" borderId="0" xfId="0" applyNumberFormat="1" applyFont="1" applyFill="1" applyBorder="1"/>
    <x:xf numFmtId="0" fontId="5" fillId="5" borderId="0" xfId="0" applyNumberFormat="1" applyFont="1" applyFill="1" applyBorder="1" applyAlignment="1">
      <x:alignment wrapText="1"/>
    </x:xf>
    <x:xf numFmtId="0" fontId="5" fillId="5" borderId="0" xfId="0" applyNumberFormat="1" applyFont="1" applyFill="1" applyBorder="1" applyAlignment="1">
      <x:alignment vertical="center" wrapText="1"/>
    </x:xf>
    <x:xf numFmtId="0" fontId="5" fillId="5" borderId="1" xfId="0" applyNumberFormat="1" applyFont="1" applyFill="1" applyBorder="1"/>
    <x:xf numFmtId="0" fontId="5" fillId="5" borderId="1" xfId="0" applyNumberFormat="1" applyFont="1" applyFill="1" applyBorder="1" applyAlignment="1">
      <x:alignment wrapText="1"/>
    </x:xf>
    <x:xf numFmtId="0" fontId="5" fillId="5" borderId="1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7b25176c92d42aa" /><Relationship Type="http://schemas.openxmlformats.org/officeDocument/2006/relationships/theme" Target="/xl/theme/theme1.xml" Id="Rbb7fcd1643934142" /><Relationship Type="http://schemas.openxmlformats.org/officeDocument/2006/relationships/sharedStrings" Target="/xl/sharedStrings.xml" Id="R21e61705b01d492c" /><Relationship Type="http://schemas.openxmlformats.org/officeDocument/2006/relationships/worksheet" Target="/xl/worksheets/sheet1.xml" Id="R16c11450d2eb415e" /><Relationship Type="http://schemas.openxmlformats.org/officeDocument/2006/relationships/worksheet" Target="/xl/worksheets/sheet2.xml" Id="Rb4788d79c22845d9" /><Relationship Type="http://schemas.openxmlformats.org/officeDocument/2006/relationships/worksheet" Target="/xl/worksheets/sheet3.xml" Id="R9260f81d85154a3a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5" hidden="0" customWidth="1"/>
    <x:col min="2" max="2" width="18" hidden="0" customWidth="1"/>
    <x:col min="3" max="3" width="4" hidden="0" customWidth="1"/>
    <x:col min="4" max="4" width="22" hidden="0" customWidth="1"/>
    <x:col min="5" max="5" width="18" hidden="0" customWidth="1"/>
    <x:col min="6" max="6" width="4" hidden="0" customWidth="1"/>
  </x:cols>
  <x:sheetData>
    <x:row r="1" ht="30" customHeight="1">
      <x:c r="A1" s="5" t="str">
        <x:v>PAP Client Pricing Calculator</x:v>
      </x:c>
      <x:c r="B1" s="5"/>
      <x:c r="C1" s="5"/>
      <x:c r="D1" s="5"/>
      <x:c r="E1" s="5"/>
      <x:c r="F1" s="5"/>
    </x:row>
    <x:row r="3">
      <x:c r="A3" s="12" t="str">
        <x:v>INPUT</x:v>
      </x:c>
      <x:c r="B3" s="12" t="str">
        <x:v>VALUE</x:v>
      </x:c>
      <x:c r="D3" s="12" t="str">
        <x:v>QUOTE SUMMARY</x:v>
      </x:c>
      <x:c r="E3" s="12" t="str">
        <x:v>AMOUNT</x:v>
      </x:c>
    </x:row>
    <x:row r="4">
      <x:c r="A4" s="17" t="str">
        <x:v>Package Name</x:v>
      </x:c>
      <x:c r="B4" t="str">
        <x:v>PAP Starter Setup</x:v>
      </x:c>
      <x:c r="D4" s="17" t="str">
        <x:v>Extra Videos</x:v>
      </x:c>
      <x:c r="E4" s="30" t="n">
        <x:f>MAX(B7-B6,0)</x:f>
        <x:v>0</x:v>
      </x:c>
    </x:row>
    <x:row r="5">
      <x:c r="A5" s="17" t="str">
        <x:v>Base Package Fee</x:v>
      </x:c>
      <x:c r="B5" s="24" t="n">
        <x:v>147</x:v>
      </x:c>
      <x:c r="D5" s="17" t="str">
        <x:v>Extra Video Total</x:v>
      </x:c>
      <x:c r="E5" s="24" t="n">
        <x:f>E4*B8</x:f>
        <x:v>0</x:v>
      </x:c>
    </x:row>
    <x:row r="6">
      <x:c r="A6" s="17" t="str">
        <x:v>Videos Included</x:v>
      </x:c>
      <x:c r="B6" t="n">
        <x:v>1</x:v>
      </x:c>
      <x:c r="D6" s="17" t="str">
        <x:v>Graphics Total</x:v>
      </x:c>
      <x:c r="E6" s="24" t="n">
        <x:f>B9*B10</x:f>
        <x:v>0</x:v>
      </x:c>
    </x:row>
    <x:row r="7">
      <x:c r="A7" s="17" t="str">
        <x:v>Total Videos</x:v>
      </x:c>
      <x:c r="B7" t="n">
        <x:v>1</x:v>
      </x:c>
      <x:c r="D7" s="17" t="str">
        <x:v>Subtotal</x:v>
      </x:c>
      <x:c r="E7" s="24" t="n">
        <x:f>SUM(B5,E5,E6,B11,B12,B13)</x:f>
        <x:v>147</x:v>
      </x:c>
    </x:row>
    <x:row r="8">
      <x:c r="A8" s="17" t="str">
        <x:v>Extra Video Fee</x:v>
      </x:c>
      <x:c r="B8" s="24" t="n">
        <x:v>75</x:v>
      </x:c>
      <x:c r="D8" s="17" t="str">
        <x:v>Discount</x:v>
      </x:c>
      <x:c r="E8" s="24" t="n">
        <x:f>E7*B14</x:f>
        <x:v>0</x:v>
      </x:c>
    </x:row>
    <x:row r="9">
      <x:c r="A9" s="17" t="str">
        <x:v>Custom Graphics Qty</x:v>
      </x:c>
      <x:c r="B9" t="n">
        <x:v>0</x:v>
      </x:c>
      <x:c r="D9" s="17" t="str">
        <x:v>ONE-TIME TOTAL</x:v>
      </x:c>
      <x:c r="E9" s="28" t="n">
        <x:f>E7-E8</x:f>
        <x:v>147</x:v>
      </x:c>
    </x:row>
    <x:row r="10">
      <x:c r="A10" s="17" t="str">
        <x:v>Fee Per Graphic</x:v>
      </x:c>
      <x:c r="B10" s="24" t="n">
        <x:v>35</x:v>
      </x:c>
      <x:c r="D10" s="17" t="str">
        <x:v>Monthly Fee</x:v>
      </x:c>
      <x:c r="E10" s="24" t="n">
        <x:v>0</x:v>
      </x:c>
    </x:row>
    <x:row r="11">
      <x:c r="A11" s="17" t="str">
        <x:v>Copywriting Add-On</x:v>
      </x:c>
      <x:c r="B11" s="24" t="n">
        <x:v>0</x:v>
      </x:c>
    </x:row>
    <x:row r="12">
      <x:c r="A12" s="17" t="str">
        <x:v>Technical Work / Other</x:v>
      </x:c>
      <x:c r="B12" s="24" t="n">
        <x:v>0</x:v>
      </x:c>
    </x:row>
    <x:row r="13">
      <x:c r="A13" s="17" t="str">
        <x:v>Rush Fee</x:v>
      </x:c>
      <x:c r="B13" s="24" t="n">
        <x:v>0</x:v>
      </x:c>
    </x:row>
    <x:row r="14">
      <x:c r="A14" s="17" t="str">
        <x:v>Discount %</x:v>
      </x:c>
      <x:c r="B14" s="26" t="n">
        <x:v>0</x:v>
      </x:c>
    </x:row>
    <x:row r="16">
      <x:c r="A16" s="34" t="str">
        <x:v>Use the suggested package figures as examples only. Adjust for your market, experience, workload, technical complexity, creative requirements, and local business rules. Do not promise specific leads, sales, or income.</x:v>
      </x:c>
      <x:c r="B16" s="34"/>
      <x:c r="C16" s="34"/>
      <x:c r="D16" s="34"/>
      <x:c r="E16" s="34"/>
      <x:c r="F16" s="34"/>
    </x:row>
    <x:row r="17">
      <x:c r="A17" s="34"/>
      <x:c r="B17" s="34"/>
      <x:c r="C17" s="34"/>
      <x:c r="D17" s="34"/>
      <x:c r="E17" s="34"/>
      <x:c r="F17" s="34"/>
    </x:row>
    <x:row r="18">
      <x:c r="A18" s="34"/>
      <x:c r="B18" s="34"/>
      <x:c r="C18" s="34"/>
      <x:c r="D18" s="34"/>
      <x:c r="E18" s="34"/>
      <x:c r="F18" s="34"/>
    </x:row>
  </x:sheetData>
  <x:mergeCells>
    <x:mergeCell ref="A1:F1"/>
    <x:mergeCell ref="A16:F18"/>
  </x:mergeCells>
  <x:dataValidations count="1">
    <x:dataValidation type="list" sqref="B4">
      <x:formula1>"PAP Starter Setup,PAP Conversion Boost,Managed PAP Service,PAP Agency Growth,Custom"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4" hidden="0" customWidth="1"/>
    <x:col min="3" max="3" width="12" hidden="0" customWidth="1"/>
    <x:col min="4" max="4" width="12" hidden="0" customWidth="1"/>
    <x:col min="5" max="5" width="14" hidden="0" customWidth="1"/>
    <x:col min="6" max="6" width="44" hidden="0" customWidth="1"/>
  </x:cols>
  <x:sheetData>
    <x:row r="1">
      <x:c r="A1" s="4" t="str">
        <x:v>Suggested PAP Client Service Packages</x:v>
      </x:c>
      <x:c r="B1" s="4"/>
      <x:c r="C1" s="4"/>
      <x:c r="D1" s="4"/>
      <x:c r="E1" s="4"/>
      <x:c r="F1" s="4"/>
    </x:row>
    <x:row r="3">
      <x:c r="A3" s="12" t="str">
        <x:v>Package</x:v>
      </x:c>
      <x:c r="B3" s="12" t="str">
        <x:v>Suggested Price</x:v>
      </x:c>
      <x:c r="C3" s="12" t="str">
        <x:v>Videos</x:v>
      </x:c>
      <x:c r="D3" s="12" t="str">
        <x:v>Campaigns</x:v>
      </x:c>
      <x:c r="E3" s="12" t="str">
        <x:v>Ads</x:v>
      </x:c>
      <x:c r="F3" s="12" t="str">
        <x:v>Suggested Scope</x:v>
      </x:c>
    </x:row>
    <x:row r="4">
      <x:c r="A4" s="38" t="str">
        <x:v>PAP Starter Setup</x:v>
      </x:c>
      <x:c r="B4" s="38" t="str">
        <x:v>$97-$197 one-time</x:v>
      </x:c>
      <x:c r="C4" s="38" t="str">
        <x:v>1</x:v>
      </x:c>
      <x:c r="D4" s="38" t="str">
        <x:v>1</x:v>
      </x:c>
      <x:c r="E4" s="38" t="str">
        <x:v>Up to 3</x:v>
      </x:c>
      <x:c r="F4" s="38" t="str">
        <x:v>Installation, testing, one revision, short support period</x:v>
      </x:c>
    </x:row>
    <x:row r="5">
      <x:c r="A5" s="38" t="str">
        <x:v>PAP Conversion Boost</x:v>
      </x:c>
      <x:c r="B5" s="38" t="str">
        <x:v>$197-$397 one-time</x:v>
      </x:c>
      <x:c r="C5" s="38" t="str">
        <x:v>Up to 3</x:v>
      </x:c>
      <x:c r="D5" s="38" t="str">
        <x:v>Up to 3</x:v>
      </x:c>
      <x:c r="E5" s="38" t="str">
        <x:v>Up to 9</x:v>
      </x:c>
      <x:c r="F5" s="38" t="str">
        <x:v>Copy guidance, creative, installation, testing, launch report</x:v>
      </x:c>
    </x:row>
    <x:row r="6">
      <x:c r="A6" s="38" t="str">
        <x:v>Managed PAP Service</x:v>
      </x:c>
      <x:c r="B6" s="38" t="str">
        <x:v>$99-$299/month</x:v>
      </x:c>
      <x:c r="C6" s="38" t="str">
        <x:v>Defined limit</x:v>
      </x:c>
      <x:c r="D6" s="38" t="str">
        <x:v>Defined limit</x:v>
      </x:c>
      <x:c r="E6" s="38" t="str">
        <x:v>Monthly refresh</x:v>
      </x:c>
      <x:c r="F6" s="38" t="str">
        <x:v>Monitoring, monthly report, changes within allowance</x:v>
      </x:c>
    </x:row>
    <x:row r="7">
      <x:c r="A7" s="38" t="str">
        <x:v>PAP Agency Growth</x:v>
      </x:c>
      <x:c r="B7" s="38" t="str">
        <x:v>$497-$997 setup + $199-$499/month</x:v>
      </x:c>
      <x:c r="C7" s="38" t="str">
        <x:v>Up to 10</x:v>
      </x:c>
      <x:c r="D7" s="38" t="str">
        <x:v>Planned</x:v>
      </x:c>
      <x:c r="E7" s="38" t="str">
        <x:v>Planned</x:v>
      </x:c>
      <x:c r="F7" s="38" t="str">
        <x:v>Larger rollout, reporting, refreshes, priority response</x:v>
      </x:c>
    </x:row>
  </x:sheetData>
  <x:mergeCells>
    <x:mergeCell ref="A1:F1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80" hidden="0" customWidth="1"/>
  </x:cols>
  <x:sheetData>
    <x:row r="1">
      <x:c r="A1" s="4" t="str">
        <x:v>How to Use This Workbook</x:v>
      </x:c>
      <x:c r="B1" s="4"/>
      <x:c r="C1" s="4"/>
      <x:c r="D1" s="4"/>
    </x:row>
    <x:row r="3">
      <x:c r="A3" s="38" t="str">
        <x:v>1. Choose a package name and enter the base package fee.</x:v>
      </x:c>
    </x:row>
    <x:row r="4">
      <x:c r="A4" s="38" t="str">
        <x:v>2. Enter how many videos are included and the total requested.</x:v>
      </x:c>
    </x:row>
    <x:row r="5">
      <x:c r="A5" s="38" t="str">
        <x:v>3. Add custom graphics, copywriting, technical work, or rush fees.</x:v>
      </x:c>
    </x:row>
    <x:row r="6">
      <x:c r="A6" s="38" t="str">
        <x:v>4. Enter any approved discount as a percentage.</x:v>
      </x:c>
    </x:row>
    <x:row r="7">
      <x:c r="A7" s="38" t="str">
        <x:v>5. Use the calculated one-time total in your proposal.</x:v>
      </x:c>
    </x:row>
    <x:row r="8">
      <x:c r="A8" s="38" t="str">
        <x:v>6. Enter a monthly fee separately when the service includes recurring work.</x:v>
      </x:c>
    </x:row>
    <x:row r="9">
      <x:c r="A9" s="38" t="str">
        <x:v>7. Review scope, revisions, platform details, and access before finalizing the quote.</x:v>
      </x:c>
    </x:row>
  </x:sheetData>
  <x:mergeCells>
    <x:mergeCell ref="A1:D1"/>
  </x:mergeCells>
  <x:pageMargins left="0.7" right="0.7" top="0.75" bottom="0.75" header="0.3" footer="0.3"/>
</x:worksheet>
</file>